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1"/>
  <c r="E11"/>
  <c r="F11"/>
  <c r="G11"/>
  <c r="H11"/>
  <c r="I11"/>
  <c r="J11"/>
  <c r="K11"/>
  <c r="L11"/>
  <c r="M11"/>
  <c r="N11"/>
  <c r="O11"/>
  <c r="P11"/>
  <c r="Q11"/>
  <c r="R11"/>
  <c r="C11"/>
  <c r="S3"/>
  <c r="S4"/>
  <c r="S5"/>
  <c r="S6"/>
  <c r="S7"/>
  <c r="S8"/>
  <c r="S9"/>
  <c r="S10"/>
  <c r="S2"/>
  <c r="S11" l="1"/>
</calcChain>
</file>

<file path=xl/sharedStrings.xml><?xml version="1.0" encoding="utf-8"?>
<sst xmlns="http://schemas.openxmlformats.org/spreadsheetml/2006/main" count="32" uniqueCount="31">
  <si>
    <t>金额</t>
    <phoneticPr fontId="1" type="noConversion"/>
  </si>
  <si>
    <t>项目名称</t>
    <phoneticPr fontId="1" type="noConversion"/>
  </si>
  <si>
    <t>15环经</t>
    <phoneticPr fontId="1" type="noConversion"/>
  </si>
  <si>
    <t>15公事</t>
    <phoneticPr fontId="1" type="noConversion"/>
  </si>
  <si>
    <t>15环科</t>
    <phoneticPr fontId="1" type="noConversion"/>
  </si>
  <si>
    <t>15环工</t>
    <phoneticPr fontId="1" type="noConversion"/>
  </si>
  <si>
    <t>16环经</t>
    <phoneticPr fontId="1" type="noConversion"/>
  </si>
  <si>
    <t>16公事</t>
    <phoneticPr fontId="1" type="noConversion"/>
  </si>
  <si>
    <t>16环科</t>
    <phoneticPr fontId="1" type="noConversion"/>
  </si>
  <si>
    <t>16环工</t>
    <phoneticPr fontId="1" type="noConversion"/>
  </si>
  <si>
    <t>17环经</t>
    <phoneticPr fontId="1" type="noConversion"/>
  </si>
  <si>
    <t>17公事</t>
    <phoneticPr fontId="1" type="noConversion"/>
  </si>
  <si>
    <t>17环科</t>
    <phoneticPr fontId="1" type="noConversion"/>
  </si>
  <si>
    <t>17环工</t>
    <phoneticPr fontId="1" type="noConversion"/>
  </si>
  <si>
    <t>18理科1</t>
    <phoneticPr fontId="1" type="noConversion"/>
  </si>
  <si>
    <t>18理科2</t>
    <phoneticPr fontId="1" type="noConversion"/>
  </si>
  <si>
    <t>18理科3</t>
    <phoneticPr fontId="1" type="noConversion"/>
  </si>
  <si>
    <t>18理科4</t>
    <phoneticPr fontId="1" type="noConversion"/>
  </si>
  <si>
    <t>京东成长</t>
    <phoneticPr fontId="1" type="noConversion"/>
  </si>
  <si>
    <t>中海油助学</t>
    <phoneticPr fontId="1" type="noConversion"/>
  </si>
  <si>
    <t>大华助学</t>
    <phoneticPr fontId="1" type="noConversion"/>
  </si>
  <si>
    <t>立邦助学</t>
    <phoneticPr fontId="1" type="noConversion"/>
  </si>
  <si>
    <t>余鹏年慈善</t>
    <phoneticPr fontId="1" type="noConversion"/>
  </si>
  <si>
    <t>爱心圆梦工程</t>
    <phoneticPr fontId="1" type="noConversion"/>
  </si>
  <si>
    <t>雁行人大助学</t>
    <phoneticPr fontId="1" type="noConversion"/>
  </si>
  <si>
    <t xml:space="preserve">参评条件：
（一）热爱社会主义祖国，拥护中国共产党的领导；
（二）遵守宪法和法律，遵守学校规章制度；
（三）诚实守信，道德品质优良；
（四）未在违纪处分期内；
（五）符合捐赠方提出的合理条件。
</t>
    <phoneticPr fontId="1" type="noConversion"/>
  </si>
  <si>
    <t xml:space="preserve">注意事项：
（一）上学期末已转学院的学生在转入院进行申请。
（二）学生在助学金申请和评审过程中如有弄虚作假等不正当行为，学校有权追回助学金，并根据《中国人民大学学生违纪处理办法》给予相应处分。
（三）个别社会捐赠助学金需强调以下几点：
1、曾宪梓优秀大学生奖励计划设立了单独跟踪评审，已获助学生原则上不再参与此次助学金评审。
2、中海油助学金优先考虑来自甘肃省合作市、夏河县、内蒙古卓资县、海南省五指山市、保亭县、西藏那曲地区尼玛县等六个地区的同学。学生除提交基本材料外，还须递交一张一寸免冠电子彩照，电子照片以“中海油助学金+姓名”命名于2018年10月22日中午12:00前发送至huanjingzhuli@163.com
3.兴大助学金从2016年开始暂停资助，2015级获助学生继续资助，直到学生在基本学制内毕业为止。已获助学生原则上不再参与此次助学金评审。资助方已于9月初将资助款项打入学生银行账户。
（四）需报送的材料：
1、助学金汇总表；
2、助学金申请表；
3、家庭经济困难证明（复印件）；
</t>
    <phoneticPr fontId="1" type="noConversion"/>
  </si>
  <si>
    <t>国家助学金</t>
    <phoneticPr fontId="1" type="noConversion"/>
  </si>
  <si>
    <t>以班级为单位，10月22日17:00之前，纸质版材料汇总交至109，电子版材料汇总发送至huanjingzhuli@163.com</t>
    <phoneticPr fontId="1" type="noConversion"/>
  </si>
  <si>
    <t>合计</t>
    <phoneticPr fontId="1" type="noConversion"/>
  </si>
  <si>
    <t>农业银行助学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</si>
</sst>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>
      <selection activeCell="A13" sqref="A13:R13"/>
    </sheetView>
  </sheetViews>
  <sheetFormatPr defaultRowHeight="13.5"/>
  <cols>
    <col min="1" max="1" width="14.75" customWidth="1"/>
    <col min="2" max="2" width="7.875" style="3" customWidth="1"/>
    <col min="3" max="18" width="6.625" customWidth="1"/>
  </cols>
  <sheetData>
    <row r="1" spans="1:19" ht="27">
      <c r="A1" s="4" t="s">
        <v>1</v>
      </c>
      <c r="B1" s="4" t="s">
        <v>0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1" t="s">
        <v>29</v>
      </c>
    </row>
    <row r="2" spans="1:19">
      <c r="A2" s="5" t="s">
        <v>20</v>
      </c>
      <c r="B2" s="5">
        <v>10000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>
        <v>1</v>
      </c>
      <c r="Q2" s="6"/>
      <c r="R2" s="5"/>
      <c r="S2" s="1">
        <f>SUM(C2:R2)</f>
        <v>1</v>
      </c>
    </row>
    <row r="3" spans="1:19">
      <c r="A3" s="4" t="s">
        <v>18</v>
      </c>
      <c r="B3" s="4">
        <v>5000</v>
      </c>
      <c r="C3" s="4"/>
      <c r="D3" s="4"/>
      <c r="E3" s="4"/>
      <c r="F3" s="4"/>
      <c r="G3" s="5">
        <v>1</v>
      </c>
      <c r="H3" s="5">
        <v>2</v>
      </c>
      <c r="I3" s="5">
        <v>1</v>
      </c>
      <c r="J3" s="5">
        <v>1</v>
      </c>
      <c r="K3" s="5">
        <v>1</v>
      </c>
      <c r="L3" s="5"/>
      <c r="M3" s="5"/>
      <c r="N3" s="5"/>
      <c r="O3" s="4"/>
      <c r="P3" s="4"/>
      <c r="Q3" s="4"/>
      <c r="R3" s="5"/>
      <c r="S3" s="1">
        <f t="shared" ref="S3:S11" si="0">SUM(C3:R3)</f>
        <v>6</v>
      </c>
    </row>
    <row r="4" spans="1:19">
      <c r="A4" s="5" t="s">
        <v>30</v>
      </c>
      <c r="B4" s="4">
        <v>5000</v>
      </c>
      <c r="C4" s="4"/>
      <c r="D4" s="4"/>
      <c r="E4" s="4"/>
      <c r="F4" s="4"/>
      <c r="G4" s="5"/>
      <c r="H4" s="5"/>
      <c r="I4" s="5"/>
      <c r="J4" s="5"/>
      <c r="K4" s="5"/>
      <c r="L4" s="5">
        <v>3</v>
      </c>
      <c r="M4" s="5"/>
      <c r="N4" s="5">
        <v>2</v>
      </c>
      <c r="O4" s="4"/>
      <c r="P4" s="4"/>
      <c r="Q4" s="4"/>
      <c r="R4" s="5"/>
      <c r="S4" s="1">
        <f t="shared" si="0"/>
        <v>5</v>
      </c>
    </row>
    <row r="5" spans="1:19">
      <c r="A5" s="4" t="s">
        <v>19</v>
      </c>
      <c r="B5" s="4">
        <v>5000</v>
      </c>
      <c r="C5" s="4"/>
      <c r="D5" s="4"/>
      <c r="E5" s="4"/>
      <c r="F5" s="4"/>
      <c r="G5" s="5"/>
      <c r="H5" s="5"/>
      <c r="I5" s="5"/>
      <c r="J5" s="5"/>
      <c r="K5" s="5">
        <v>1</v>
      </c>
      <c r="L5" s="5"/>
      <c r="M5" s="5"/>
      <c r="N5" s="5"/>
      <c r="O5" s="4"/>
      <c r="P5" s="4"/>
      <c r="Q5" s="4"/>
      <c r="R5" s="5"/>
      <c r="S5" s="1">
        <f t="shared" si="0"/>
        <v>1</v>
      </c>
    </row>
    <row r="6" spans="1:19">
      <c r="A6" s="4" t="s">
        <v>21</v>
      </c>
      <c r="B6" s="4">
        <v>5000</v>
      </c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4"/>
      <c r="P6" s="4"/>
      <c r="Q6" s="4">
        <v>1</v>
      </c>
      <c r="R6" s="5"/>
      <c r="S6" s="1">
        <f t="shared" si="0"/>
        <v>1</v>
      </c>
    </row>
    <row r="7" spans="1:19">
      <c r="A7" s="4" t="s">
        <v>22</v>
      </c>
      <c r="B7" s="4">
        <v>4000</v>
      </c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4"/>
      <c r="P7" s="4">
        <v>3</v>
      </c>
      <c r="Q7" s="4">
        <v>2</v>
      </c>
      <c r="R7" s="5"/>
      <c r="S7" s="1">
        <f t="shared" si="0"/>
        <v>5</v>
      </c>
    </row>
    <row r="8" spans="1:19">
      <c r="A8" s="4" t="s">
        <v>23</v>
      </c>
      <c r="B8" s="4">
        <v>4000</v>
      </c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4">
        <v>1</v>
      </c>
      <c r="P8" s="4">
        <v>1</v>
      </c>
      <c r="Q8" s="4"/>
      <c r="R8" s="5"/>
      <c r="S8" s="1">
        <f t="shared" si="0"/>
        <v>2</v>
      </c>
    </row>
    <row r="9" spans="1:19">
      <c r="A9" s="4" t="s">
        <v>24</v>
      </c>
      <c r="B9" s="4">
        <v>3200</v>
      </c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4"/>
      <c r="P9" s="4"/>
      <c r="Q9" s="4">
        <v>1</v>
      </c>
      <c r="R9" s="5"/>
      <c r="S9" s="1">
        <f t="shared" si="0"/>
        <v>1</v>
      </c>
    </row>
    <row r="10" spans="1:19">
      <c r="A10" s="5" t="s">
        <v>27</v>
      </c>
      <c r="B10" s="5">
        <v>3000</v>
      </c>
      <c r="C10" s="5">
        <v>1</v>
      </c>
      <c r="D10" s="5">
        <v>8</v>
      </c>
      <c r="E10" s="5">
        <v>7</v>
      </c>
      <c r="F10" s="5">
        <v>4</v>
      </c>
      <c r="G10" s="5">
        <v>4</v>
      </c>
      <c r="H10" s="5">
        <v>7</v>
      </c>
      <c r="I10" s="5">
        <v>1</v>
      </c>
      <c r="J10" s="5">
        <v>7</v>
      </c>
      <c r="K10" s="5">
        <v>6</v>
      </c>
      <c r="L10" s="5">
        <v>7</v>
      </c>
      <c r="M10" s="5">
        <v>4</v>
      </c>
      <c r="N10" s="5">
        <v>4</v>
      </c>
      <c r="O10" s="5">
        <v>1</v>
      </c>
      <c r="P10" s="5">
        <v>8</v>
      </c>
      <c r="Q10" s="5">
        <v>4</v>
      </c>
      <c r="R10" s="5"/>
      <c r="S10" s="1">
        <f t="shared" si="0"/>
        <v>73</v>
      </c>
    </row>
    <row r="11" spans="1:19">
      <c r="A11" s="5" t="s">
        <v>29</v>
      </c>
      <c r="B11" s="5"/>
      <c r="C11" s="5">
        <f>SUM(C2:C10)</f>
        <v>1</v>
      </c>
      <c r="D11" s="5">
        <f t="shared" ref="D11:R11" si="1">SUM(D2:D10)</f>
        <v>8</v>
      </c>
      <c r="E11" s="5">
        <f t="shared" si="1"/>
        <v>7</v>
      </c>
      <c r="F11" s="5">
        <f t="shared" si="1"/>
        <v>4</v>
      </c>
      <c r="G11" s="5">
        <f t="shared" si="1"/>
        <v>5</v>
      </c>
      <c r="H11" s="5">
        <f t="shared" si="1"/>
        <v>9</v>
      </c>
      <c r="I11" s="5">
        <f t="shared" si="1"/>
        <v>2</v>
      </c>
      <c r="J11" s="5">
        <f t="shared" si="1"/>
        <v>8</v>
      </c>
      <c r="K11" s="5">
        <f t="shared" si="1"/>
        <v>8</v>
      </c>
      <c r="L11" s="5">
        <f t="shared" si="1"/>
        <v>10</v>
      </c>
      <c r="M11" s="5">
        <f t="shared" si="1"/>
        <v>4</v>
      </c>
      <c r="N11" s="5">
        <f t="shared" si="1"/>
        <v>6</v>
      </c>
      <c r="O11" s="5">
        <f t="shared" si="1"/>
        <v>2</v>
      </c>
      <c r="P11" s="5">
        <f t="shared" si="1"/>
        <v>13</v>
      </c>
      <c r="Q11" s="5">
        <f t="shared" si="1"/>
        <v>8</v>
      </c>
      <c r="R11" s="5">
        <f t="shared" si="1"/>
        <v>0</v>
      </c>
      <c r="S11" s="1">
        <f t="shared" si="0"/>
        <v>95</v>
      </c>
    </row>
    <row r="12" spans="1:19" ht="51" customHeight="1">
      <c r="A12" s="1"/>
      <c r="B12" s="4"/>
      <c r="C12" s="12" t="s">
        <v>28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2"/>
    </row>
    <row r="13" spans="1:19" ht="87" customHeight="1">
      <c r="A13" s="9" t="s">
        <v>25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2"/>
    </row>
    <row r="14" spans="1:19" ht="274.5" customHeight="1">
      <c r="A14" s="7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</sheetData>
  <mergeCells count="3">
    <mergeCell ref="A14:R14"/>
    <mergeCell ref="A13:R13"/>
    <mergeCell ref="C12:R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5" sqref="B35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2016-09-27T03:54:48Z</cp:lastPrinted>
  <dcterms:created xsi:type="dcterms:W3CDTF">2015-09-25T07:16:19Z</dcterms:created>
  <dcterms:modified xsi:type="dcterms:W3CDTF">2018-10-15T06:43:27Z</dcterms:modified>
</cp:coreProperties>
</file>